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<sst xmlns="http://schemas.openxmlformats.org/spreadsheetml/2006/main" count="25" uniqueCount="21">
  <si>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</si>
  <si>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</si>
  <si>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</si>
  <si>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</si>
  <si>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</si>
  <si>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</si>
  <si>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</si>
  <si>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</si>
  <si>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</si>
  <si>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</si>
  <si>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</si>
  <si>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</si>
  <si>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</si>
  <si>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</si>
  <si>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</si>
  <si>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</si>
  <si>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</si>
  <si>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</si>
  <si>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</si>
  <si>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</si>
  <si>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01.11.2023г.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</si>
</sst>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3" workbookViewId="0">
      <selection activeCell="C23" sqref="C23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26217</v>
      </c>
      <c r="C3" s="9">
        <f>C4+C5</f>
        <v>19858.5</v>
      </c>
      <c r="D3" s="10">
        <f>C3/B3</f>
        <v>0.7574665293511843</v>
      </c>
    </row>
    <row r="4" spans="1:5" ht="30">
      <c r="A4" s="2" t="s">
        <v>2</v>
      </c>
      <c r="B4" s="11">
        <v>9391.4</v>
      </c>
      <c r="C4" s="11">
        <v>5104.5</v>
      </c>
      <c r="D4" s="12">
        <f t="shared" ref="D4:D6" si="0">C4/B4</f>
        <v>0.54352918627680646</v>
      </c>
    </row>
    <row r="5" spans="1:5" ht="30">
      <c r="A5" s="2" t="s">
        <v>3</v>
      </c>
      <c r="B5" s="11">
        <v>16825.599999999999</v>
      </c>
      <c r="C5" s="11">
        <v>14754</v>
      </c>
      <c r="D5" s="12">
        <f t="shared" si="0"/>
        <v>0.87687809052871823</v>
      </c>
    </row>
    <row r="6" spans="1:5">
      <c r="A6" s="2" t="s">
        <v>4</v>
      </c>
      <c r="B6" s="11">
        <v>26715.8</v>
      </c>
      <c r="C6" s="11">
        <v>20423.900000000001</v>
      </c>
      <c r="D6" s="12">
        <f t="shared" si="0"/>
        <v>0.76448768144693413</v>
      </c>
    </row>
    <row r="7" spans="1:5" ht="30">
      <c r="A7" s="5" t="s">
        <v>5</v>
      </c>
      <c r="B7" s="9">
        <f>B3-B6</f>
        <v>-498.79999999999927</v>
      </c>
      <c r="C7" s="9">
        <f>C3-C6</f>
        <v>-565.40000000000146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26715.8</v>
      </c>
      <c r="C14" s="9">
        <f>SUM(C16:C23)</f>
        <v>20423.900000000001</v>
      </c>
      <c r="D14" s="10">
        <f>C14/B14</f>
        <v>0.76448768144693413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3241.2</v>
      </c>
      <c r="C16" s="11">
        <v>2580</v>
      </c>
      <c r="D16" s="14">
        <f>C16/B16</f>
        <v>0.79600148093298784</v>
      </c>
    </row>
    <row r="17" spans="1:4" ht="32.25" thickBot="1">
      <c r="A17" s="7" t="s">
        <v>9</v>
      </c>
      <c r="B17" s="15">
        <v>289.60000000000002</v>
      </c>
      <c r="C17" s="11">
        <v>230.1</v>
      </c>
      <c r="D17" s="14">
        <f t="shared" ref="D17:D23" si="1">C17/B17</f>
        <v>0.79454419889502759</v>
      </c>
    </row>
    <row r="18" spans="1:4" ht="63.75" thickBot="1">
      <c r="A18" s="8" t="s">
        <v>10</v>
      </c>
      <c r="B18" s="15">
        <v>516.70000000000005</v>
      </c>
      <c r="C18" s="11">
        <v>426.1</v>
      </c>
      <c r="D18" s="14">
        <f t="shared" si="1"/>
        <v>0.82465647377588536</v>
      </c>
    </row>
    <row r="19" spans="1:4" ht="48" thickBot="1">
      <c r="A19" s="8" t="s">
        <v>11</v>
      </c>
      <c r="B19" s="15">
        <v>10548.4</v>
      </c>
      <c r="C19" s="11">
        <v>7685.1</v>
      </c>
      <c r="D19" s="14">
        <f t="shared" si="1"/>
        <v>0.72855598953395784</v>
      </c>
    </row>
    <row r="20" spans="1:4" ht="16.5" thickBot="1">
      <c r="A20" s="8" t="s">
        <v>12</v>
      </c>
      <c r="B20" s="15">
        <v>50</v>
      </c>
      <c r="C20" s="11">
        <v>27.2</v>
      </c>
      <c r="D20" s="14">
        <f t="shared" si="1"/>
        <v>0.54400000000000004</v>
      </c>
    </row>
    <row r="21" spans="1:4" ht="32.25" thickBot="1">
      <c r="A21" s="8" t="s">
        <v>13</v>
      </c>
      <c r="B21" s="15">
        <v>11731.6</v>
      </c>
      <c r="C21" s="11">
        <v>9193</v>
      </c>
      <c r="D21" s="14">
        <f t="shared" si="1"/>
        <v>0.78361007876163524</v>
      </c>
    </row>
    <row r="22" spans="1:4" ht="16.5" thickBot="1">
      <c r="A22" s="8" t="s">
        <v>14</v>
      </c>
      <c r="B22" s="15">
        <v>164.5</v>
      </c>
      <c r="C22" s="11">
        <v>117.7</v>
      </c>
      <c r="D22" s="14">
        <f t="shared" si="1"/>
        <v>0.71550151975683896</v>
      </c>
    </row>
    <row r="23" spans="1:4" ht="32.25" thickBot="1">
      <c r="A23" s="8" t="s">
        <v>15</v>
      </c>
      <c r="B23" s="15">
        <v>173.8</v>
      </c>
      <c r="C23" s="11">
        <v>164.7</v>
      </c>
      <c r="D23" s="14">
        <f t="shared" si="1"/>
        <v>0.94764096662830832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2024-01-16T10:36:03Z</dcterms:modified>
</cp:coreProperties>
</file>